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7" i="1"/>
  <c r="G11" i="1"/>
  <c r="G9" i="1"/>
  <c r="G14" i="1"/>
  <c r="G5" i="1"/>
  <c r="G8" i="1"/>
  <c r="G7" i="1"/>
  <c r="G6" i="1"/>
  <c r="G13" i="1"/>
  <c r="G4" i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<sst xmlns="http://schemas.openxmlformats.org/spreadsheetml/2006/main" count="41" uniqueCount="34">
  <si>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</si>
  <si>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</si>
  <si>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</si>
  <si>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</si>
  <si>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</si>
  <si>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</si>
  <si>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</si>
  <si>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</si>
  <si>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</si>
  <si>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</si>
  <si>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</si>
  <si>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</si>
  <si>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</si>
  <si>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</si>
  <si>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</si>
  <si>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</si>
  <si>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</si>
  <si>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</si>
  <si>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</si>
  <si>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</si>
  <si>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</si>
  <si>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</si>
  <si>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</si>
  <si>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</si>
  <si>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</si>
  <si>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 xml:space="preserve">Сердце говяжье тушеное в соусе </t>
  </si>
  <si>
    <t>ттк</t>
  </si>
  <si>
    <t>Компот из вишни</t>
  </si>
  <si>
    <t>Хлеб пшеничный</t>
  </si>
  <si>
    <t xml:space="preserve">Хлеб ржаной </t>
  </si>
  <si>
    <t>Макаронные изд. отварные</t>
  </si>
  <si>
    <t>Салат из моркови</t>
  </si>
  <si>
    <t>Суп картофельный с горохом</t>
  </si>
  <si>
    <t xml:space="preserve">Напиток из смородины /вар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</si>
</sst>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" fontId="4" fillId="2" borderId="8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9">
        <v>8</v>
      </c>
      <c r="C1" s="40"/>
      <c r="D1" s="41"/>
      <c r="E1" s="3" t="s">
        <v>17</v>
      </c>
      <c r="F1" s="2"/>
      <c r="G1" s="3"/>
      <c r="H1" s="3"/>
      <c r="I1" s="3" t="s">
        <v>1</v>
      </c>
      <c r="J1" s="1">
        <v>45063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3">
        <v>406</v>
      </c>
      <c r="D4" s="34" t="s">
        <v>25</v>
      </c>
      <c r="E4" s="33">
        <v>100</v>
      </c>
      <c r="F4" s="35">
        <v>41.27</v>
      </c>
      <c r="G4" s="42">
        <f t="shared" ref="G4:G5" si="0">(J4*4)+(I4*9)+(H4*4)</f>
        <v>191.38</v>
      </c>
      <c r="H4" s="36">
        <v>17.3</v>
      </c>
      <c r="I4" s="36">
        <v>10.5</v>
      </c>
      <c r="J4" s="37">
        <v>6.92</v>
      </c>
    </row>
    <row r="5" spans="1:10" ht="15.75" x14ac:dyDescent="0.25">
      <c r="A5" s="13"/>
      <c r="B5" s="15"/>
      <c r="C5" s="21">
        <v>332</v>
      </c>
      <c r="D5" s="43" t="s">
        <v>30</v>
      </c>
      <c r="E5" s="21">
        <v>150</v>
      </c>
      <c r="F5" s="44">
        <v>8.5299999999999994</v>
      </c>
      <c r="G5" s="23">
        <f t="shared" si="0"/>
        <v>169.55</v>
      </c>
      <c r="H5" s="45">
        <v>3.47</v>
      </c>
      <c r="I5" s="45">
        <v>7.03</v>
      </c>
      <c r="J5" s="46">
        <v>23.1</v>
      </c>
    </row>
    <row r="6" spans="1:10" ht="15.75" x14ac:dyDescent="0.25">
      <c r="A6" s="13"/>
      <c r="B6" s="16" t="s">
        <v>22</v>
      </c>
      <c r="C6" s="21" t="s">
        <v>26</v>
      </c>
      <c r="D6" s="43" t="s">
        <v>27</v>
      </c>
      <c r="E6" s="21">
        <v>200</v>
      </c>
      <c r="F6" s="38">
        <v>17.07</v>
      </c>
      <c r="G6" s="23">
        <f t="shared" ref="G6:G8" si="1">(J6*4)+(I6*9)+(H6*4)</f>
        <v>124.5</v>
      </c>
      <c r="H6" s="21">
        <v>0</v>
      </c>
      <c r="I6" s="23">
        <v>0.5</v>
      </c>
      <c r="J6" s="24">
        <v>30</v>
      </c>
    </row>
    <row r="7" spans="1:10" ht="15.75" x14ac:dyDescent="0.25">
      <c r="A7" s="14"/>
      <c r="B7" s="15" t="s">
        <v>18</v>
      </c>
      <c r="C7" s="17"/>
      <c r="D7" s="22" t="s">
        <v>28</v>
      </c>
      <c r="E7" s="21">
        <v>60</v>
      </c>
      <c r="F7" s="38">
        <v>4.6500000000000004</v>
      </c>
      <c r="G7" s="23">
        <f t="shared" si="1"/>
        <v>136.4</v>
      </c>
      <c r="H7" s="23">
        <v>4.2</v>
      </c>
      <c r="I7" s="23">
        <v>0.4</v>
      </c>
      <c r="J7" s="23">
        <v>29</v>
      </c>
    </row>
    <row r="8" spans="1:10" ht="15.75" x14ac:dyDescent="0.25">
      <c r="A8" s="8"/>
      <c r="B8" s="15"/>
      <c r="C8" s="17"/>
      <c r="D8" s="22" t="s">
        <v>29</v>
      </c>
      <c r="E8" s="21">
        <v>25</v>
      </c>
      <c r="F8" s="38">
        <v>2.1</v>
      </c>
      <c r="G8" s="23">
        <f t="shared" si="1"/>
        <v>53.8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49</v>
      </c>
      <c r="D9" s="22" t="s">
        <v>31</v>
      </c>
      <c r="E9" s="21">
        <v>60</v>
      </c>
      <c r="F9" s="38">
        <v>7.99</v>
      </c>
      <c r="G9" s="23">
        <f t="shared" ref="G9" si="2">(J9*4)+(I9*9)+(H9*4)</f>
        <v>79.8</v>
      </c>
      <c r="H9" s="23">
        <v>1</v>
      </c>
      <c r="I9" s="23">
        <v>4.5999999999999996</v>
      </c>
      <c r="J9" s="24">
        <v>8.6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49</v>
      </c>
      <c r="D11" s="22" t="s">
        <v>31</v>
      </c>
      <c r="E11" s="21">
        <v>60</v>
      </c>
      <c r="F11" s="38">
        <v>7.99</v>
      </c>
      <c r="G11" s="23">
        <f t="shared" ref="G11" si="3">(J11*4)+(I11*9)+(H11*4)</f>
        <v>79.8</v>
      </c>
      <c r="H11" s="23">
        <v>1</v>
      </c>
      <c r="I11" s="23">
        <v>4.5999999999999996</v>
      </c>
      <c r="J11" s="24">
        <v>8.6</v>
      </c>
    </row>
    <row r="12" spans="1:10" ht="16.5" thickBot="1" x14ac:dyDescent="0.3">
      <c r="A12" s="8"/>
      <c r="B12" s="17" t="s">
        <v>14</v>
      </c>
      <c r="C12" s="21">
        <v>139</v>
      </c>
      <c r="D12" s="22" t="s">
        <v>32</v>
      </c>
      <c r="E12" s="21">
        <v>200</v>
      </c>
      <c r="F12" s="21">
        <v>8.9600000000000009</v>
      </c>
      <c r="G12" s="23">
        <v>84.16</v>
      </c>
      <c r="H12" s="23">
        <v>3.44</v>
      </c>
      <c r="I12" s="23">
        <v>4.16</v>
      </c>
      <c r="J12" s="24">
        <v>8.24</v>
      </c>
    </row>
    <row r="13" spans="1:10" ht="15.75" x14ac:dyDescent="0.25">
      <c r="A13" s="8"/>
      <c r="B13" s="29" t="s">
        <v>15</v>
      </c>
      <c r="C13" s="33">
        <v>406</v>
      </c>
      <c r="D13" s="34" t="s">
        <v>25</v>
      </c>
      <c r="E13" s="33">
        <v>100</v>
      </c>
      <c r="F13" s="35">
        <v>41.27</v>
      </c>
      <c r="G13" s="42">
        <f t="shared" ref="G13:G14" si="4">(J13*4)+(I13*9)+(H13*4)</f>
        <v>191.38</v>
      </c>
      <c r="H13" s="36">
        <v>17.3</v>
      </c>
      <c r="I13" s="36">
        <v>10.5</v>
      </c>
      <c r="J13" s="37">
        <v>6.92</v>
      </c>
    </row>
    <row r="14" spans="1:10" ht="15.75" x14ac:dyDescent="0.25">
      <c r="A14" s="8"/>
      <c r="B14" s="29" t="s">
        <v>24</v>
      </c>
      <c r="C14" s="21">
        <v>332</v>
      </c>
      <c r="D14" s="43" t="s">
        <v>30</v>
      </c>
      <c r="E14" s="21">
        <v>150</v>
      </c>
      <c r="F14" s="44">
        <v>8.5299999999999994</v>
      </c>
      <c r="G14" s="23">
        <f t="shared" si="4"/>
        <v>169.55</v>
      </c>
      <c r="H14" s="45">
        <v>3.47</v>
      </c>
      <c r="I14" s="45">
        <v>7.03</v>
      </c>
      <c r="J14" s="46">
        <v>23.1</v>
      </c>
    </row>
    <row r="15" spans="1:10" ht="15.75" x14ac:dyDescent="0.25">
      <c r="A15" s="8"/>
      <c r="B15" s="17" t="s">
        <v>19</v>
      </c>
      <c r="C15" s="17"/>
      <c r="D15" s="22" t="s">
        <v>28</v>
      </c>
      <c r="E15" s="21">
        <v>65</v>
      </c>
      <c r="F15" s="38">
        <v>5</v>
      </c>
      <c r="G15" s="23">
        <f>(J15*4)+(I15*9)+(H15*4)</f>
        <v>164.05</v>
      </c>
      <c r="H15" s="23">
        <v>5</v>
      </c>
      <c r="I15" s="23">
        <v>0.45</v>
      </c>
      <c r="J15" s="23">
        <v>35</v>
      </c>
    </row>
    <row r="16" spans="1:10" ht="16.5" thickBot="1" x14ac:dyDescent="0.3">
      <c r="A16" s="8"/>
      <c r="B16" s="17" t="s">
        <v>16</v>
      </c>
      <c r="C16" s="17"/>
      <c r="D16" s="47" t="s">
        <v>29</v>
      </c>
      <c r="E16" s="30">
        <v>25</v>
      </c>
      <c r="F16" s="30">
        <v>2.1</v>
      </c>
      <c r="G16" s="31">
        <v>54</v>
      </c>
      <c r="H16" s="31">
        <v>1.6</v>
      </c>
      <c r="I16" s="31">
        <v>1</v>
      </c>
      <c r="J16" s="32">
        <v>9.6</v>
      </c>
    </row>
    <row r="17" spans="1:10" ht="15.75" x14ac:dyDescent="0.25">
      <c r="A17" s="8"/>
      <c r="B17" s="17" t="s">
        <v>22</v>
      </c>
      <c r="C17" s="21">
        <v>702</v>
      </c>
      <c r="D17" s="43" t="s">
        <v>33</v>
      </c>
      <c r="E17" s="21">
        <v>200</v>
      </c>
      <c r="F17" s="21">
        <v>7.46</v>
      </c>
      <c r="G17" s="23">
        <f>(J17*4)+(I17*9)+(H17*4)</f>
        <v>102.5</v>
      </c>
      <c r="H17" s="21">
        <v>0</v>
      </c>
      <c r="I17" s="23">
        <v>0.5</v>
      </c>
      <c r="J17" s="24">
        <v>24.5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2023-05-14T23:28:16Z</dcterms:modified>
</cp:coreProperties>
</file>