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7" i="1"/>
  <c r="G6" i="1"/>
  <c r="G13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<sst xmlns="http://schemas.openxmlformats.org/spreadsheetml/2006/main" count="40" uniqueCount="32">
  <si>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</si>
  <si>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</si>
  <si>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</si>
  <si>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</si>
  <si>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</si>
  <si>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</si>
  <si>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</si>
  <si>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</si>
  <si>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</si>
  <si>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</si>
  <si>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</si>
  <si>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</si>
  <si>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</si>
  <si>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</si>
  <si>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</si>
  <si>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</si>
  <si>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</si>
  <si>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</si>
  <si>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</si>
  <si>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</si>
  <si>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</si>
  <si>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</si>
  <si>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</si>
  <si>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</si>
  <si>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</si>
  <si>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>Котлета рыбная</t>
  </si>
  <si>
    <t>Компот с/ф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</si>
  <si>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</si>
  <si>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</si>
  <si>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</si>
  <si>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</si>
  <si>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Суп овощной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</si>
</sst>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17</v>
      </c>
      <c r="F1" s="2"/>
      <c r="G1" s="3"/>
      <c r="H1" s="3"/>
      <c r="I1" s="3" t="s">
        <v>1</v>
      </c>
      <c r="J1" s="1">
        <v>44971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388</v>
      </c>
      <c r="D4" s="31" t="s">
        <v>25</v>
      </c>
      <c r="E4" s="30">
        <v>100</v>
      </c>
      <c r="F4" s="38">
        <v>37.49</v>
      </c>
      <c r="G4" s="32">
        <f>(J4*4)+(I4*9)+(H4*4)</f>
        <v>295</v>
      </c>
      <c r="H4" s="32">
        <v>18</v>
      </c>
      <c r="I4" s="32">
        <v>15</v>
      </c>
      <c r="J4" s="34">
        <v>22</v>
      </c>
    </row>
    <row r="5" spans="1:10" ht="15.75" x14ac:dyDescent="0.25">
      <c r="A5" s="13"/>
      <c r="B5" s="15"/>
      <c r="C5" s="21">
        <v>520</v>
      </c>
      <c r="D5" s="22" t="s">
        <v>29</v>
      </c>
      <c r="E5" s="21">
        <v>150</v>
      </c>
      <c r="F5" s="39">
        <v>22.08</v>
      </c>
      <c r="G5" s="40">
        <v>164</v>
      </c>
      <c r="H5" s="40">
        <v>2.97</v>
      </c>
      <c r="I5" s="40">
        <v>5.3</v>
      </c>
      <c r="J5" s="41">
        <v>26.1</v>
      </c>
    </row>
    <row r="6" spans="1:10" ht="15.75" x14ac:dyDescent="0.25">
      <c r="A6" s="13"/>
      <c r="B6" s="16" t="s">
        <v>22</v>
      </c>
      <c r="C6" s="21">
        <v>639</v>
      </c>
      <c r="D6" s="42" t="s">
        <v>26</v>
      </c>
      <c r="E6" s="21">
        <v>200</v>
      </c>
      <c r="F6" s="33">
        <v>7.7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61</v>
      </c>
      <c r="F7" s="33">
        <v>4.72</v>
      </c>
      <c r="G7" s="23">
        <v>71</v>
      </c>
      <c r="H7" s="23">
        <v>4.5</v>
      </c>
      <c r="I7" s="23">
        <v>0.4</v>
      </c>
      <c r="J7" s="24">
        <v>29.5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50</v>
      </c>
      <c r="D9" s="22" t="s">
        <v>30</v>
      </c>
      <c r="E9" s="21">
        <v>60</v>
      </c>
      <c r="F9" s="33">
        <v>9.15</v>
      </c>
      <c r="G9" s="23">
        <f>(J9*4)+(I9*9)+(H9*4)</f>
        <v>70.400000000000006</v>
      </c>
      <c r="H9" s="23">
        <v>2</v>
      </c>
      <c r="I9" s="23">
        <v>3.2</v>
      </c>
      <c r="J9" s="24">
        <v>8.4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50</v>
      </c>
      <c r="D11" s="22" t="s">
        <v>30</v>
      </c>
      <c r="E11" s="21">
        <v>60</v>
      </c>
      <c r="F11" s="33">
        <v>9.15</v>
      </c>
      <c r="G11" s="23">
        <f>(J11*4)+(I11*9)+(H11*4)</f>
        <v>70.400000000000006</v>
      </c>
      <c r="H11" s="23">
        <v>2</v>
      </c>
      <c r="I11" s="23">
        <v>3.2</v>
      </c>
      <c r="J11" s="24">
        <v>8.4</v>
      </c>
    </row>
    <row r="12" spans="1:10" ht="16.5" thickBot="1" x14ac:dyDescent="0.3">
      <c r="A12" s="8"/>
      <c r="B12" s="17" t="s">
        <v>14</v>
      </c>
      <c r="C12" s="21">
        <v>135</v>
      </c>
      <c r="D12" s="22" t="s">
        <v>31</v>
      </c>
      <c r="E12" s="21">
        <v>210</v>
      </c>
      <c r="F12" s="21">
        <v>16.829999999999998</v>
      </c>
      <c r="G12" s="23">
        <f>(J12*4)+(I12*9)+(H12*4)</f>
        <v>104.00000000000001</v>
      </c>
      <c r="H12" s="23">
        <v>1.44</v>
      </c>
      <c r="I12" s="23">
        <v>5.6</v>
      </c>
      <c r="J12" s="24">
        <v>11.96</v>
      </c>
    </row>
    <row r="13" spans="1:10" ht="15.75" x14ac:dyDescent="0.25">
      <c r="A13" s="8"/>
      <c r="B13" s="29" t="s">
        <v>15</v>
      </c>
      <c r="C13" s="30">
        <v>388</v>
      </c>
      <c r="D13" s="31" t="s">
        <v>25</v>
      </c>
      <c r="E13" s="30">
        <v>100</v>
      </c>
      <c r="F13" s="38">
        <v>37.49</v>
      </c>
      <c r="G13" s="32">
        <f>(J13*4)+(I13*9)+(H13*4)</f>
        <v>295</v>
      </c>
      <c r="H13" s="32">
        <v>18</v>
      </c>
      <c r="I13" s="32">
        <v>15</v>
      </c>
      <c r="J13" s="34">
        <v>22</v>
      </c>
    </row>
    <row r="14" spans="1:10" ht="15.75" x14ac:dyDescent="0.25">
      <c r="A14" s="8"/>
      <c r="B14" s="29" t="s">
        <v>24</v>
      </c>
      <c r="C14" s="21">
        <v>520</v>
      </c>
      <c r="D14" s="22" t="s">
        <v>29</v>
      </c>
      <c r="E14" s="21">
        <v>150</v>
      </c>
      <c r="F14" s="39">
        <v>22.08</v>
      </c>
      <c r="G14" s="40">
        <v>164</v>
      </c>
      <c r="H14" s="40">
        <v>2.97</v>
      </c>
      <c r="I14" s="40">
        <v>5.3</v>
      </c>
      <c r="J14" s="41">
        <v>26.1</v>
      </c>
    </row>
    <row r="15" spans="1:10" ht="15.75" x14ac:dyDescent="0.25">
      <c r="A15" s="8"/>
      <c r="B15" s="17" t="s">
        <v>19</v>
      </c>
      <c r="C15" s="17"/>
      <c r="D15" s="22" t="s">
        <v>27</v>
      </c>
      <c r="E15" s="21">
        <v>31</v>
      </c>
      <c r="F15" s="21">
        <v>2.38</v>
      </c>
      <c r="G15" s="23"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28</v>
      </c>
      <c r="E16" s="21">
        <v>25</v>
      </c>
      <c r="F16" s="21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639</v>
      </c>
      <c r="D17" s="42" t="s">
        <v>26</v>
      </c>
      <c r="E17" s="21">
        <v>200</v>
      </c>
      <c r="F17" s="33">
        <v>7.7</v>
      </c>
      <c r="G17" s="23">
        <f>(J17*4)+(I17*9)+(H17*4)</f>
        <v>138.6</v>
      </c>
      <c r="H17" s="23">
        <v>1</v>
      </c>
      <c r="I17" s="23">
        <v>1</v>
      </c>
      <c r="J17" s="24">
        <v>31.4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2023-02-13T02:14:24Z</dcterms:modified>
</cp:coreProperties>
</file>