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5" i="1"/>
  <c r="G5" i="1"/>
  <c r="G17" i="1"/>
  <c r="G16" i="1"/>
  <c r="G8" i="1"/>
  <c r="G7" i="1"/>
  <c r="G18" i="1"/>
  <c r="G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<sst xmlns="http://schemas.openxmlformats.org/spreadsheetml/2006/main" count="42" uniqueCount="33">
  <si>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</si>
  <si>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</si>
  <si>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</si>
  <si>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</si>
  <si>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</si>
  <si>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</si>
  <si>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</si>
  <si>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</si>
  <si>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</si>
  <si>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</si>
  <si>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</si>
  <si>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</si>
  <si>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</si>
  <si>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</si>
  <si>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</si>
  <si>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</si>
  <si>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</si>
  <si>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</si>
  <si>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</si>
  <si>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</si>
  <si>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</si>
  <si>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</si>
  <si>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</si>
  <si>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</si>
  <si>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</si>
  <si>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Гуляш</t>
  </si>
  <si>
    <t>Компот из кураги</t>
  </si>
  <si>
    <t>Хлеб пшеничный</t>
  </si>
  <si>
    <t xml:space="preserve">Хлеб ржаной </t>
  </si>
  <si>
    <t>Гороховое пюре</t>
  </si>
  <si>
    <t>Салат из капусты</t>
  </si>
  <si>
    <t>Апельсин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</si>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</sst>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3">
        <v>8</v>
      </c>
      <c r="C1" s="44"/>
      <c r="D1" s="45"/>
      <c r="E1" s="3" t="s">
        <v>18</v>
      </c>
      <c r="F1" s="2"/>
      <c r="G1" s="3"/>
      <c r="H1" s="3"/>
      <c r="I1" s="3" t="s">
        <v>1</v>
      </c>
      <c r="J1" s="1">
        <v>44915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2">
        <v>437</v>
      </c>
      <c r="D4" s="33" t="s">
        <v>25</v>
      </c>
      <c r="E4" s="46">
        <v>100</v>
      </c>
      <c r="F4" s="41">
        <v>56.11</v>
      </c>
      <c r="G4" s="34">
        <v>248.5</v>
      </c>
      <c r="H4" s="34">
        <v>18</v>
      </c>
      <c r="I4" s="34">
        <v>16.5</v>
      </c>
      <c r="J4" s="42">
        <v>7</v>
      </c>
    </row>
    <row r="5" spans="1:10" ht="15.75" x14ac:dyDescent="0.25">
      <c r="A5" s="13"/>
      <c r="B5" s="15"/>
      <c r="C5" s="21">
        <v>514</v>
      </c>
      <c r="D5" s="22" t="s">
        <v>29</v>
      </c>
      <c r="E5" s="21">
        <v>150</v>
      </c>
      <c r="F5" s="36">
        <v>10.9</v>
      </c>
      <c r="G5" s="23">
        <f>(J5*4)+(I5*9)+(H5*4)</f>
        <v>186.54999999999998</v>
      </c>
      <c r="H5" s="37">
        <v>6.37</v>
      </c>
      <c r="I5" s="37">
        <v>7.63</v>
      </c>
      <c r="J5" s="38">
        <v>23.1</v>
      </c>
    </row>
    <row r="6" spans="1:10" ht="15.75" x14ac:dyDescent="0.25">
      <c r="A6" s="13"/>
      <c r="B6" s="16" t="s">
        <v>23</v>
      </c>
      <c r="C6" s="21">
        <v>638</v>
      </c>
      <c r="D6" s="35" t="s">
        <v>26</v>
      </c>
      <c r="E6" s="21">
        <v>200</v>
      </c>
      <c r="F6" s="39">
        <v>17.98</v>
      </c>
      <c r="G6" s="23">
        <f>(J6*4)+(I6*9)+(H6*4)</f>
        <v>139</v>
      </c>
      <c r="H6" s="23">
        <v>1</v>
      </c>
      <c r="I6" s="23">
        <v>1</v>
      </c>
      <c r="J6" s="24">
        <v>31.5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9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9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42</v>
      </c>
      <c r="D9" s="35" t="s">
        <v>30</v>
      </c>
      <c r="E9" s="23">
        <v>60</v>
      </c>
      <c r="F9" s="36">
        <v>9.57</v>
      </c>
      <c r="G9" s="23">
        <f>(J9*4)+(I9*9)+(H9*4)</f>
        <v>55.26</v>
      </c>
      <c r="H9" s="23">
        <v>0.94</v>
      </c>
      <c r="I9" s="23">
        <v>3.06</v>
      </c>
      <c r="J9" s="24">
        <v>5.99</v>
      </c>
    </row>
    <row r="10" spans="1:10" ht="16.5" thickBot="1" x14ac:dyDescent="0.3">
      <c r="A10" s="11"/>
      <c r="B10" s="17" t="s">
        <v>24</v>
      </c>
      <c r="C10" s="17"/>
      <c r="D10" s="47" t="s">
        <v>31</v>
      </c>
      <c r="E10" s="30">
        <v>250</v>
      </c>
      <c r="F10" s="40">
        <v>60</v>
      </c>
      <c r="G10" s="30"/>
      <c r="H10" s="30">
        <v>2.2999999999999998</v>
      </c>
      <c r="I10" s="30">
        <v>0.5</v>
      </c>
      <c r="J10" s="31">
        <v>20.3</v>
      </c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42</v>
      </c>
      <c r="D12" s="35" t="s">
        <v>30</v>
      </c>
      <c r="E12" s="23">
        <v>60</v>
      </c>
      <c r="F12" s="36">
        <v>9.57</v>
      </c>
      <c r="G12" s="23">
        <f>(J12*4)+(I12*9)+(H12*4)</f>
        <v>55.26</v>
      </c>
      <c r="H12" s="23">
        <v>0.94</v>
      </c>
      <c r="I12" s="23">
        <v>3.06</v>
      </c>
      <c r="J12" s="24">
        <v>5.99</v>
      </c>
    </row>
    <row r="13" spans="1:10" ht="16.5" thickBot="1" x14ac:dyDescent="0.3">
      <c r="A13" s="8"/>
      <c r="B13" s="17" t="s">
        <v>14</v>
      </c>
      <c r="C13" s="21">
        <v>110</v>
      </c>
      <c r="D13" s="22" t="s">
        <v>32</v>
      </c>
      <c r="E13" s="21">
        <v>210</v>
      </c>
      <c r="F13" s="39">
        <v>18.079999999999998</v>
      </c>
      <c r="G13" s="23"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32">
        <v>437</v>
      </c>
      <c r="D14" s="33" t="s">
        <v>25</v>
      </c>
      <c r="E14" s="46">
        <v>100</v>
      </c>
      <c r="F14" s="41">
        <v>56.11</v>
      </c>
      <c r="G14" s="34">
        <v>248.5</v>
      </c>
      <c r="H14" s="34">
        <v>18</v>
      </c>
      <c r="I14" s="34">
        <v>16.5</v>
      </c>
      <c r="J14" s="42">
        <v>7</v>
      </c>
    </row>
    <row r="15" spans="1:10" ht="15.75" x14ac:dyDescent="0.25">
      <c r="A15" s="8"/>
      <c r="B15" s="17" t="s">
        <v>16</v>
      </c>
      <c r="C15" s="21">
        <v>514</v>
      </c>
      <c r="D15" s="22" t="s">
        <v>29</v>
      </c>
      <c r="E15" s="21">
        <v>150</v>
      </c>
      <c r="F15" s="36">
        <v>10.9</v>
      </c>
      <c r="G15" s="23">
        <f>(J15*4)+(I15*9)+(H15*4)</f>
        <v>186.54999999999998</v>
      </c>
      <c r="H15" s="37">
        <v>6.37</v>
      </c>
      <c r="I15" s="37">
        <v>7.63</v>
      </c>
      <c r="J15" s="38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9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9">
        <v>2.1</v>
      </c>
      <c r="G17" s="23">
        <f>(J17*4)+(I17*9)+(H17*4)</f>
        <v>53.8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638</v>
      </c>
      <c r="D18" s="35" t="s">
        <v>26</v>
      </c>
      <c r="E18" s="21">
        <v>200</v>
      </c>
      <c r="F18" s="39">
        <v>17.98</v>
      </c>
      <c r="G18" s="23">
        <f>(J18*4)+(I18*9)+(H18*4)</f>
        <v>139</v>
      </c>
      <c r="H18" s="23">
        <v>1</v>
      </c>
      <c r="I18" s="23">
        <v>1</v>
      </c>
      <c r="J18" s="24">
        <v>31.5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2022-12-21T03:32:40Z</dcterms:modified>
</cp:coreProperties>
</file>