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/>
  <c r="G13" i="1"/>
  <c r="G12" i="1"/>
  <c r="G10" i="1"/>
  <c r="G9" i="1" l="1"/>
  <c r="G5" i="1"/>
  <c r="G16" i="1"/>
  <c r="G8" i="1"/>
  <c r="G6" i="1"/>
  <c r="G4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<sst xmlns="http://schemas.openxmlformats.org/spreadsheetml/2006/main" count="40" uniqueCount="37">
  <si>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</si>
  <si>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</si>
  <si>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</si>
  <si>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</si>
  <si>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</si>
  <si>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</si>
  <si>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</si>
  <si>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</si>
  <si>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</si>
  <si>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</si>
  <si>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</si>
  <si>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</si>
  <si>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</si>
  <si>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</si>
  <si>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</si>
  <si>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</si>
  <si>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</si>
  <si>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</si>
  <si>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</si>
  <si>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</si>
  <si>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</si>
  <si>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</si>
  <si>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</si>
  <si>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</si>
  <si>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04/с.246</t>
  </si>
  <si>
    <t>Каша молочная из трёх круп</t>
  </si>
  <si>
    <t>Чай с молоком и сахаром</t>
  </si>
  <si>
    <t>Хлеб пшеничный</t>
  </si>
  <si>
    <t xml:space="preserve">Хлеб ржаной </t>
  </si>
  <si>
    <t>Бутерброд с повидлом и сл/маслом</t>
  </si>
  <si>
    <t>Яйцо вареное</t>
  </si>
  <si>
    <t>сок</t>
  </si>
  <si>
    <t>Сок натуральный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</si>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</sst>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17</v>
      </c>
      <c r="F1" s="2"/>
      <c r="G1" s="3"/>
      <c r="H1" s="3"/>
      <c r="I1" s="3" t="s">
        <v>1</v>
      </c>
      <c r="J1" s="1">
        <v>44998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 t="s">
        <v>24</v>
      </c>
      <c r="D4" s="31" t="s">
        <v>25</v>
      </c>
      <c r="E4" s="30">
        <v>210</v>
      </c>
      <c r="F4" s="39">
        <v>15.74</v>
      </c>
      <c r="G4" s="32">
        <f>(J4*4)+(I4*9)+(H4*4)</f>
        <v>210.84</v>
      </c>
      <c r="H4" s="40">
        <v>7.67</v>
      </c>
      <c r="I4" s="40">
        <v>9.44</v>
      </c>
      <c r="J4" s="41">
        <v>23.8</v>
      </c>
    </row>
    <row r="5" spans="1:10" ht="15.75" x14ac:dyDescent="0.25">
      <c r="A5" s="13"/>
      <c r="B5" s="15"/>
      <c r="C5" s="21">
        <v>2</v>
      </c>
      <c r="D5" s="22" t="s">
        <v>29</v>
      </c>
      <c r="E5" s="23">
        <v>60</v>
      </c>
      <c r="F5" s="33">
        <v>15.75</v>
      </c>
      <c r="G5" s="23">
        <f>(J5*4)+(I5*9)+(H5*4)</f>
        <v>184</v>
      </c>
      <c r="H5" s="23">
        <v>6</v>
      </c>
      <c r="I5" s="23">
        <v>8</v>
      </c>
      <c r="J5" s="24">
        <v>22</v>
      </c>
    </row>
    <row r="6" spans="1:10" ht="15.75" x14ac:dyDescent="0.25">
      <c r="A6" s="13"/>
      <c r="B6" s="16" t="s">
        <v>22</v>
      </c>
      <c r="C6" s="21">
        <v>686</v>
      </c>
      <c r="D6" s="22" t="s">
        <v>26</v>
      </c>
      <c r="E6" s="21">
        <v>200</v>
      </c>
      <c r="F6" s="33">
        <v>6.38</v>
      </c>
      <c r="G6" s="23">
        <f>(J6*4)+(I6*9)+(H6*4)</f>
        <v>87.300000000000011</v>
      </c>
      <c r="H6" s="23">
        <v>1.6</v>
      </c>
      <c r="I6" s="23">
        <v>1.3</v>
      </c>
      <c r="J6" s="24">
        <v>17.3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3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3">
        <v>2.1</v>
      </c>
      <c r="G8" s="23">
        <f>(J8*4)+(I8*9)+(H8*4)</f>
        <v>53.8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/>
      <c r="C9" s="17"/>
      <c r="D9" s="22" t="s">
        <v>30</v>
      </c>
      <c r="E9" s="21">
        <v>40</v>
      </c>
      <c r="F9" s="33">
        <v>12.83</v>
      </c>
      <c r="G9" s="23">
        <f>(J9*4)+(I9*9)+(H9*4)</f>
        <v>65</v>
      </c>
      <c r="H9" s="23">
        <v>5</v>
      </c>
      <c r="I9" s="23">
        <v>5</v>
      </c>
      <c r="J9" s="24">
        <v>0</v>
      </c>
    </row>
    <row r="10" spans="1:10" ht="16.5" thickBot="1" x14ac:dyDescent="0.3">
      <c r="A10" s="10"/>
      <c r="B10" s="17" t="s">
        <v>31</v>
      </c>
      <c r="C10" s="17"/>
      <c r="D10" s="42" t="s">
        <v>32</v>
      </c>
      <c r="E10" s="43">
        <v>200</v>
      </c>
      <c r="F10" s="44">
        <v>28.69</v>
      </c>
      <c r="G10" s="45">
        <f>(J10*4)+(I10*9)+(H10*4)</f>
        <v>89.8</v>
      </c>
      <c r="H10" s="45">
        <v>0.3</v>
      </c>
      <c r="I10" s="45">
        <v>0.2</v>
      </c>
      <c r="J10" s="46">
        <v>21.7</v>
      </c>
    </row>
    <row r="11" spans="1:10" ht="16.5" thickBot="1" x14ac:dyDescent="0.3">
      <c r="A11" s="7" t="s">
        <v>12</v>
      </c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8"/>
      <c r="B12" s="17" t="s">
        <v>13</v>
      </c>
      <c r="C12" s="30">
        <v>42</v>
      </c>
      <c r="D12" s="31" t="s">
        <v>33</v>
      </c>
      <c r="E12" s="30">
        <v>60</v>
      </c>
      <c r="F12" s="30">
        <v>15.35</v>
      </c>
      <c r="G12" s="32">
        <f t="shared" ref="G12:G14" si="0">(J12*4)+(I12*9)+(H12*4)</f>
        <v>73.800000000000011</v>
      </c>
      <c r="H12" s="32">
        <v>1.5</v>
      </c>
      <c r="I12" s="32">
        <v>4.2</v>
      </c>
      <c r="J12" s="34">
        <v>7.5</v>
      </c>
    </row>
    <row r="13" spans="1:10" ht="15.75" x14ac:dyDescent="0.25">
      <c r="A13" s="8"/>
      <c r="B13" s="17" t="s">
        <v>14</v>
      </c>
      <c r="C13" s="21">
        <v>135</v>
      </c>
      <c r="D13" s="22" t="s">
        <v>34</v>
      </c>
      <c r="E13" s="21">
        <v>210</v>
      </c>
      <c r="F13" s="33">
        <v>16.829999999999998</v>
      </c>
      <c r="G13" s="23">
        <f t="shared" si="0"/>
        <v>104.00000000000001</v>
      </c>
      <c r="H13" s="23">
        <v>1.44</v>
      </c>
      <c r="I13" s="23">
        <v>5.6</v>
      </c>
      <c r="J13" s="35">
        <v>11.96</v>
      </c>
    </row>
    <row r="14" spans="1:10" ht="15.75" x14ac:dyDescent="0.25">
      <c r="A14" s="8"/>
      <c r="B14" s="29" t="s">
        <v>15</v>
      </c>
      <c r="C14" s="21">
        <v>489</v>
      </c>
      <c r="D14" s="22" t="s">
        <v>35</v>
      </c>
      <c r="E14" s="21">
        <v>200</v>
      </c>
      <c r="F14" s="33">
        <v>45.15</v>
      </c>
      <c r="G14" s="23">
        <f t="shared" si="0"/>
        <v>293.39999999999998</v>
      </c>
      <c r="H14" s="23">
        <v>14.2</v>
      </c>
      <c r="I14" s="23">
        <v>14.2</v>
      </c>
      <c r="J14" s="24">
        <v>27.2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3">
        <v>2.38</v>
      </c>
      <c r="G15" s="23"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3">
        <v>2.1</v>
      </c>
      <c r="G16" s="23">
        <f>(J16*4)+(I16*9)+(H16*4)</f>
        <v>53.8</v>
      </c>
      <c r="H16" s="23">
        <v>1.6</v>
      </c>
      <c r="I16" s="23">
        <v>1</v>
      </c>
      <c r="J16" s="24">
        <v>9.6</v>
      </c>
    </row>
    <row r="17" spans="1:10" ht="16.5" thickBot="1" x14ac:dyDescent="0.3">
      <c r="A17" s="9"/>
      <c r="B17" s="17" t="s">
        <v>22</v>
      </c>
      <c r="C17" s="21">
        <v>702</v>
      </c>
      <c r="D17" s="22" t="s">
        <v>36</v>
      </c>
      <c r="E17" s="21">
        <v>200</v>
      </c>
      <c r="F17" s="21">
        <v>6.05</v>
      </c>
      <c r="G17" s="23">
        <f t="shared" ref="G17" si="1">(J17*4)+(I17*9)+(H17*4)</f>
        <v>100</v>
      </c>
      <c r="H17" s="21">
        <v>0</v>
      </c>
      <c r="I17" s="21">
        <v>0</v>
      </c>
      <c r="J17" s="35">
        <v>25</v>
      </c>
    </row>
    <row r="18" spans="1:10" ht="15.75" x14ac:dyDescent="0.25"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2023-03-13T00:54:45Z</dcterms:modified>
</cp:coreProperties>
</file>