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1"/>
  <c r="G12" i="1"/>
  <c r="G11" i="1"/>
  <c r="G9" i="1"/>
  <c r="G15" i="1"/>
  <c r="G7" i="1"/>
  <c r="G6" i="1"/>
  <c r="G4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<sst xmlns="http://schemas.openxmlformats.org/spreadsheetml/2006/main" count="42" uniqueCount="34">
  <si>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</si>
  <si>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</si>
  <si>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</si>
  <si>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</si>
  <si>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</si>
  <si>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</si>
  <si>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</si>
  <si>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</si>
  <si>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</si>
  <si>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</si>
  <si>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</si>
  <si>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</si>
  <si>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</si>
  <si>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</si>
  <si>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</si>
  <si>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</si>
  <si>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</si>
  <si>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</si>
  <si>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</si>
  <si>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</si>
  <si>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</si>
  <si>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</si>
  <si>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</si>
  <si>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</si>
  <si>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</si>
  <si>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Куриные окорочка отварные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</si>
  <si>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</si>
  <si>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</si>
  <si>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</si>
  <si>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</si>
  <si>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</si>
  <si>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</si>
  <si>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Суп картофельный с рыбн. консервами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</si>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</sst>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44946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487</v>
      </c>
      <c r="D4" s="31" t="s">
        <v>25</v>
      </c>
      <c r="E4" s="30">
        <v>100</v>
      </c>
      <c r="F4" s="39">
        <v>47.33</v>
      </c>
      <c r="G4" s="32">
        <f>(J4*4)+(I4*9)+(H4*4)</f>
        <v>247</v>
      </c>
      <c r="H4" s="32">
        <v>37</v>
      </c>
      <c r="I4" s="32">
        <v>11</v>
      </c>
      <c r="J4" s="34">
        <v>0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40">
        <v>22.08</v>
      </c>
      <c r="G5" s="41">
        <v>186.39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22</v>
      </c>
      <c r="C6" s="21">
        <v>705</v>
      </c>
      <c r="D6" s="43" t="s">
        <v>26</v>
      </c>
      <c r="E6" s="21">
        <v>200</v>
      </c>
      <c r="F6" s="33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 t="s">
        <v>30</v>
      </c>
      <c r="D9" s="43" t="s">
        <v>31</v>
      </c>
      <c r="E9" s="21">
        <v>60</v>
      </c>
      <c r="F9" s="33">
        <v>10.51</v>
      </c>
      <c r="G9" s="23">
        <f>(J9*4)+(I9*9)+(H9*4)</f>
        <v>68.88</v>
      </c>
      <c r="H9" s="23">
        <v>0.79</v>
      </c>
      <c r="I9" s="23">
        <v>6.04</v>
      </c>
      <c r="J9" s="24">
        <v>2.84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 t="s">
        <v>30</v>
      </c>
      <c r="D11" s="43" t="s">
        <v>31</v>
      </c>
      <c r="E11" s="21">
        <v>60</v>
      </c>
      <c r="F11" s="33">
        <v>10.51</v>
      </c>
      <c r="G11" s="23">
        <f>(J11*4)+(I11*9)+(H11*4)</f>
        <v>68.88</v>
      </c>
      <c r="H11" s="23">
        <v>0.79</v>
      </c>
      <c r="I11" s="23">
        <v>6.04</v>
      </c>
      <c r="J11" s="24">
        <v>2.84</v>
      </c>
    </row>
    <row r="12" spans="1:10" ht="15.75" x14ac:dyDescent="0.25">
      <c r="A12" s="8"/>
      <c r="B12" s="17" t="s">
        <v>14</v>
      </c>
      <c r="C12" s="21">
        <v>142</v>
      </c>
      <c r="D12" s="22" t="s">
        <v>32</v>
      </c>
      <c r="E12" s="21">
        <v>212.5</v>
      </c>
      <c r="F12" s="44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21">
        <v>487</v>
      </c>
      <c r="D13" s="22" t="s">
        <v>25</v>
      </c>
      <c r="E13" s="21">
        <v>75</v>
      </c>
      <c r="F13" s="21">
        <v>35.51</v>
      </c>
      <c r="G13" s="23">
        <f>(J13*4)+(I13*9)+(H13*4)</f>
        <v>184.6</v>
      </c>
      <c r="H13" s="23">
        <v>27.7</v>
      </c>
      <c r="I13" s="23">
        <v>8.1999999999999993</v>
      </c>
      <c r="J13" s="24">
        <v>0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40">
        <v>22.08</v>
      </c>
      <c r="G14" s="41">
        <v>186.39</v>
      </c>
      <c r="H14" s="41">
        <v>2.97</v>
      </c>
      <c r="I14" s="41">
        <v>5.3</v>
      </c>
      <c r="J14" s="42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33</v>
      </c>
      <c r="E17" s="21">
        <v>200</v>
      </c>
      <c r="F17" s="21">
        <v>2.94</v>
      </c>
      <c r="G17" s="23">
        <f>(J17*4)+(I17*9)+(H17*4)</f>
        <v>60</v>
      </c>
      <c r="H17" s="21">
        <v>0</v>
      </c>
      <c r="I17" s="21">
        <v>0</v>
      </c>
      <c r="J17" s="35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2023-01-17T00:30:33Z</dcterms:modified>
</cp:coreProperties>
</file>