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2" i="1"/>
  <c r="G9" i="1"/>
  <c r="G16" i="1"/>
  <c r="G7" i="1"/>
  <c r="G18" i="1"/>
  <c r="G6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<sst xmlns="http://schemas.openxmlformats.org/spreadsheetml/2006/main" count="41" uniqueCount="32">
  <si>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</si>
  <si>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</si>
  <si>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</si>
  <si>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</si>
  <si>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</si>
  <si>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</si>
  <si>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</si>
  <si>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</si>
  <si>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</si>
  <si>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</si>
  <si>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</si>
  <si>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</si>
  <si>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</si>
  <si>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</si>
  <si>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</si>
  <si>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</si>
  <si>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</si>
  <si>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</si>
  <si>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</si>
  <si>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</si>
  <si>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</si>
  <si>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</si>
  <si>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</si>
  <si>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</si>
  <si>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</si>
  <si>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Гуляш</t>
  </si>
  <si>
    <t>Чай с сахаром</t>
  </si>
  <si>
    <t>Хлеб пшеничный</t>
  </si>
  <si>
    <t xml:space="preserve">Хлеб ржаной </t>
  </si>
  <si>
    <t>Макаронные изд. отварные</t>
  </si>
  <si>
    <t>Салат "Солнышко"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</si>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</sst>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5">
        <v>8</v>
      </c>
      <c r="C1" s="36"/>
      <c r="D1" s="37"/>
      <c r="E1" s="3" t="s">
        <v>18</v>
      </c>
      <c r="F1" s="2"/>
      <c r="G1" s="3"/>
      <c r="H1" s="3"/>
      <c r="I1" s="3" t="s">
        <v>1</v>
      </c>
      <c r="J1" s="1">
        <v>44818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9">
        <v>437</v>
      </c>
      <c r="D4" s="40" t="s">
        <v>25</v>
      </c>
      <c r="E4" s="41">
        <v>100</v>
      </c>
      <c r="F4" s="42">
        <v>56.11</v>
      </c>
      <c r="G4" s="43">
        <v>248.5</v>
      </c>
      <c r="H4" s="43">
        <v>18</v>
      </c>
      <c r="I4" s="43">
        <v>16.5</v>
      </c>
      <c r="J4" s="44">
        <v>7</v>
      </c>
    </row>
    <row r="5" spans="1:10" ht="15.75" x14ac:dyDescent="0.25">
      <c r="A5" s="13"/>
      <c r="B5" s="15"/>
      <c r="C5" s="21">
        <v>332</v>
      </c>
      <c r="D5" s="45" t="s">
        <v>29</v>
      </c>
      <c r="E5" s="21">
        <v>150</v>
      </c>
      <c r="F5" s="46">
        <v>9.84</v>
      </c>
      <c r="G5" s="47">
        <v>169.55</v>
      </c>
      <c r="H5" s="47">
        <v>3.47</v>
      </c>
      <c r="I5" s="47">
        <v>7.03</v>
      </c>
      <c r="J5" s="48">
        <v>23.1</v>
      </c>
    </row>
    <row r="6" spans="1:10" ht="15.75" x14ac:dyDescent="0.25">
      <c r="A6" s="13"/>
      <c r="B6" s="16" t="s">
        <v>24</v>
      </c>
      <c r="C6" s="21">
        <v>685</v>
      </c>
      <c r="D6" s="22" t="s">
        <v>26</v>
      </c>
      <c r="E6" s="21">
        <v>200</v>
      </c>
      <c r="F6" s="49">
        <v>2.87</v>
      </c>
      <c r="G6" s="23">
        <f>(J6*4)+(I6*9)+(H6*4)</f>
        <v>60</v>
      </c>
      <c r="H6" s="23">
        <v>0</v>
      </c>
      <c r="I6" s="23">
        <v>0</v>
      </c>
      <c r="J6" s="24">
        <v>15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49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49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6.5" thickBot="1" x14ac:dyDescent="0.3">
      <c r="A9" s="8"/>
      <c r="B9" s="17" t="s">
        <v>13</v>
      </c>
      <c r="C9" s="31">
        <v>49</v>
      </c>
      <c r="D9" s="32" t="s">
        <v>30</v>
      </c>
      <c r="E9" s="31">
        <v>60</v>
      </c>
      <c r="F9" s="50">
        <v>12.74</v>
      </c>
      <c r="G9" s="33">
        <f>(J9*4)+(I9*9)+(H9*4)</f>
        <v>112.5</v>
      </c>
      <c r="H9" s="33">
        <v>3</v>
      </c>
      <c r="I9" s="33">
        <v>4.5</v>
      </c>
      <c r="J9" s="34">
        <v>15</v>
      </c>
    </row>
    <row r="10" spans="1:10" ht="16.5" thickBot="1" x14ac:dyDescent="0.3">
      <c r="A10" s="11"/>
      <c r="B10" s="17" t="s">
        <v>23</v>
      </c>
      <c r="C10" s="17"/>
      <c r="D10" s="38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39">
        <v>49</v>
      </c>
      <c r="D12" s="51" t="s">
        <v>30</v>
      </c>
      <c r="E12" s="39">
        <v>50</v>
      </c>
      <c r="F12" s="42">
        <v>10.72</v>
      </c>
      <c r="G12" s="43">
        <f>(J12*4)+(I12*9)+(H12*4)</f>
        <v>93.75</v>
      </c>
      <c r="H12" s="43">
        <v>2.5</v>
      </c>
      <c r="I12" s="43">
        <v>3.75</v>
      </c>
      <c r="J12" s="44">
        <v>12.5</v>
      </c>
    </row>
    <row r="13" spans="1:10" ht="15.75" x14ac:dyDescent="0.25">
      <c r="A13" s="8"/>
      <c r="B13" s="17" t="s">
        <v>14</v>
      </c>
      <c r="C13" s="21">
        <v>110</v>
      </c>
      <c r="D13" s="22" t="s">
        <v>31</v>
      </c>
      <c r="E13" s="21">
        <v>200</v>
      </c>
      <c r="F13" s="49">
        <v>13.96</v>
      </c>
      <c r="G13" s="23">
        <v>76.239999999999995</v>
      </c>
      <c r="H13" s="23">
        <v>1.7</v>
      </c>
      <c r="I13" s="23">
        <v>4.16</v>
      </c>
      <c r="J13" s="24">
        <v>8</v>
      </c>
    </row>
    <row r="14" spans="1:10" ht="15.75" x14ac:dyDescent="0.25">
      <c r="A14" s="8"/>
      <c r="B14" s="29" t="s">
        <v>15</v>
      </c>
      <c r="C14" s="21">
        <v>437</v>
      </c>
      <c r="D14" s="22" t="s">
        <v>25</v>
      </c>
      <c r="E14" s="30">
        <v>80</v>
      </c>
      <c r="F14" s="49">
        <v>44.93</v>
      </c>
      <c r="G14" s="23">
        <f>(J14*4)+(I14*9)+(H14*4)</f>
        <v>198.79999999999998</v>
      </c>
      <c r="H14" s="23">
        <v>14.4</v>
      </c>
      <c r="I14" s="23">
        <v>13.2</v>
      </c>
      <c r="J14" s="24">
        <v>5.6</v>
      </c>
    </row>
    <row r="15" spans="1:10" ht="15.75" x14ac:dyDescent="0.25">
      <c r="A15" s="8"/>
      <c r="B15" s="17" t="s">
        <v>16</v>
      </c>
      <c r="C15" s="21">
        <v>332</v>
      </c>
      <c r="D15" s="45" t="s">
        <v>29</v>
      </c>
      <c r="E15" s="21">
        <v>150</v>
      </c>
      <c r="F15" s="46">
        <v>9.84</v>
      </c>
      <c r="G15" s="47">
        <v>169.55</v>
      </c>
      <c r="H15" s="47">
        <v>3.47</v>
      </c>
      <c r="I15" s="47">
        <v>7.03</v>
      </c>
      <c r="J15" s="48">
        <v>23.1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49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49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24</v>
      </c>
      <c r="C18" s="21">
        <v>685</v>
      </c>
      <c r="D18" s="22" t="s">
        <v>26</v>
      </c>
      <c r="E18" s="21">
        <v>200</v>
      </c>
      <c r="F18" s="49">
        <v>2.87</v>
      </c>
      <c r="G18" s="23">
        <f>(J18*4)+(I18*9)+(H18*4)</f>
        <v>60</v>
      </c>
      <c r="H18" s="23">
        <v>0</v>
      </c>
      <c r="I18" s="23">
        <v>0</v>
      </c>
      <c r="J18" s="24">
        <v>15</v>
      </c>
    </row>
    <row r="19" spans="1:10" ht="16.5" thickBot="1" x14ac:dyDescent="0.3">
      <c r="A19" s="9"/>
      <c r="B19" s="17" t="s">
        <v>23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2022-09-12T08:12:46Z</dcterms:modified>
</cp:coreProperties>
</file>