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начальная школа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/>
  <c r="G17"/>
  <c r="G19"/>
  <c r="G5"/>
  <c r="G7"/>
  <c r="G6"/>
  <c r="G14"/>
  <c r="G4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<sst xmlns="http://schemas.openxmlformats.org/spreadsheetml/2006/main" count="42" uniqueCount="35">
  <si>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</si>
  <si>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</si>
  <si>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</si>
  <si>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</si>
  <si>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</si>
  <si>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</si>
  <si>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</si>
  <si>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</si>
  <si>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</si>
  <si>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</si>
  <si>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</si>
  <si>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</si>
  <si>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</si>
  <si>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</si>
  <si>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</si>
  <si>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</si>
  <si>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</si>
  <si>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</si>
  <si>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</si>
  <si>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</si>
  <si>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</si>
  <si>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</si>
  <si>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</si>
  <si>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</si>
  <si>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</si>
  <si>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Гуляш</t>
  </si>
  <si>
    <t>Чай с молоком и сахаром</t>
  </si>
  <si>
    <t>Хлеб пшеничный</t>
  </si>
  <si>
    <t xml:space="preserve">Хлеб ржаной </t>
  </si>
  <si>
    <t>Макаронные изд. отварные</t>
  </si>
  <si>
    <t>Зеленый горошек консерв.</t>
  </si>
  <si>
    <t>Сок натуральный</t>
  </si>
  <si>
    <t xml:space="preserve">Борщ со сметаной </t>
  </si>
  <si>
    <t>Чай с сахаром</t>
  </si>
  <si>
    <t>Мясо отварное (для первых блюд)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</si>
</sst>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6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6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1" fillId="2" borderId="12" xfId="1" applyFill="1" applyProtection="1">
      <protection locked="0"/>
    </xf>
    <xf numFmtId="0" fontId="1" fillId="2" borderId="12" xfId="1" applyFill="1" applyAlignment="1" applyProtection="1">
      <protection locked="0"/>
    </xf>
    <xf numFmtId="0" fontId="1" fillId="2" borderId="12" xfId="1" applyFill="1" applyAlignment="1" applyProtection="1">
      <alignment wrapText="1"/>
      <protection locked="0"/>
    </xf>
    <xf numFmtId="2" fontId="1" fillId="2" borderId="12" xfId="1" applyNumberFormat="1" applyFill="1" applyAlignment="1" applyProtection="1">
      <alignment horizontal="center" vertical="center"/>
      <protection locked="0"/>
    </xf>
    <xf numFmtId="0" fontId="1" fillId="2" borderId="12" xfId="1" applyNumberFormat="1" applyFill="1" applyAlignment="1" applyProtection="1">
      <alignment horizontal="center"/>
      <protection locked="0"/>
    </xf>
    <xf numFmtId="0" fontId="1" fillId="2" borderId="12" xfId="1" applyNumberFormat="1" applyFill="1" applyAlignment="1" applyProtection="1">
      <alignment horizontal="center" vertical="center"/>
      <protection locked="0"/>
    </xf>
    <xf numFmtId="164" fontId="1" fillId="2" borderId="12" xfId="1" applyNumberForma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4" fillId="2" borderId="13" xfId="0" applyFont="1" applyFill="1" applyBorder="1" applyProtection="1"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2" fontId="4" fillId="2" borderId="13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2" fontId="4" fillId="2" borderId="1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center"/>
    </xf>
    <xf numFmtId="2" fontId="4" fillId="2" borderId="18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 applyProtection="1">
      <alignment horizontal="center"/>
      <protection locked="0"/>
    </xf>
    <xf numFmtId="1" fontId="4" fillId="2" borderId="14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/>
    </xf>
    <xf numFmtId="0" fontId="5" fillId="2" borderId="12" xfId="1" applyFont="1" applyFill="1" applyProtection="1">
      <protection locked="0"/>
    </xf>
    <xf numFmtId="0" fontId="5" fillId="2" borderId="12" xfId="1" applyNumberFormat="1" applyFont="1" applyFill="1" applyAlignment="1" applyProtection="1">
      <alignment horizontal="center"/>
      <protection locked="0"/>
    </xf>
    <xf numFmtId="1" fontId="4" fillId="2" borderId="15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1" fontId="4" fillId="2" borderId="18" xfId="0" applyNumberFormat="1" applyFont="1" applyFill="1" applyBorder="1" applyAlignment="1">
      <alignment horizontal="center"/>
    </xf>
    <xf numFmtId="1" fontId="4" fillId="2" borderId="19" xfId="0" applyNumberFormat="1" applyFont="1" applyFill="1" applyBorder="1" applyAlignment="1">
      <alignment horizontal="center"/>
    </xf>
    <xf numFmtId="0" fontId="5" fillId="2" borderId="12" xfId="1" applyFont="1" applyFill="1" applyAlignment="1" applyProtection="1">
      <alignment horizontal="left" wrapText="1"/>
      <protection locked="0"/>
    </xf>
    <xf numFmtId="165" fontId="5" fillId="2" borderId="12" xfId="1" applyNumberFormat="1" applyFont="1" applyFill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2" fontId="4" fillId="2" borderId="13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8" xfId="0" applyFont="1" applyFill="1" applyBorder="1"/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31">
        <v>8</v>
      </c>
      <c r="C1" s="32"/>
      <c r="D1" s="33"/>
      <c r="E1" s="3" t="s">
        <v>18</v>
      </c>
      <c r="F1" s="2"/>
      <c r="G1" s="3"/>
      <c r="H1" s="3"/>
      <c r="I1" s="3" t="s">
        <v>1</v>
      </c>
      <c r="J1" s="1">
        <v>44518</v>
      </c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12" t="s">
        <v>10</v>
      </c>
      <c r="B4" s="22" t="s">
        <v>11</v>
      </c>
      <c r="C4" s="26">
        <v>437</v>
      </c>
      <c r="D4" s="25" t="s">
        <v>25</v>
      </c>
      <c r="E4" s="35">
        <v>100</v>
      </c>
      <c r="F4" s="27">
        <v>50.49</v>
      </c>
      <c r="G4" s="45">
        <f>(J4*4)+(I4*9)+(H4*4)</f>
        <v>248.5</v>
      </c>
      <c r="H4" s="45">
        <v>18</v>
      </c>
      <c r="I4" s="45">
        <v>16.5</v>
      </c>
      <c r="J4" s="46">
        <v>7</v>
      </c>
    </row>
    <row r="5" spans="1:10" ht="15.75">
      <c r="A5" s="13"/>
      <c r="B5" s="22"/>
      <c r="C5" s="37">
        <v>332</v>
      </c>
      <c r="D5" s="36" t="s">
        <v>29</v>
      </c>
      <c r="E5" s="37">
        <v>150</v>
      </c>
      <c r="F5" s="38">
        <v>6.66</v>
      </c>
      <c r="G5" s="47">
        <f>(J5*4)+(I5*9)+(H5*4)</f>
        <v>169.55</v>
      </c>
      <c r="H5" s="48">
        <v>3.47</v>
      </c>
      <c r="I5" s="48">
        <v>7.03</v>
      </c>
      <c r="J5" s="49">
        <v>23.1</v>
      </c>
    </row>
    <row r="6" spans="1:10" ht="15.75">
      <c r="A6" s="13"/>
      <c r="B6" s="23" t="s">
        <v>24</v>
      </c>
      <c r="C6" s="37">
        <v>686</v>
      </c>
      <c r="D6" s="39" t="s">
        <v>26</v>
      </c>
      <c r="E6" s="37">
        <v>200</v>
      </c>
      <c r="F6" s="40">
        <v>4.75</v>
      </c>
      <c r="G6" s="47">
        <f>(J6*4)+(I6*9)+(H6*4)</f>
        <v>87.300000000000011</v>
      </c>
      <c r="H6" s="37">
        <v>1.6</v>
      </c>
      <c r="I6" s="37">
        <v>1.3</v>
      </c>
      <c r="J6" s="50">
        <v>17.3</v>
      </c>
    </row>
    <row r="7" spans="1:10" ht="15.75">
      <c r="A7" s="14"/>
      <c r="B7" s="22" t="s">
        <v>19</v>
      </c>
      <c r="C7" s="51"/>
      <c r="D7" s="30" t="s">
        <v>27</v>
      </c>
      <c r="E7" s="28">
        <v>31</v>
      </c>
      <c r="F7" s="29">
        <v>1.79</v>
      </c>
      <c r="G7" s="47">
        <f>(J7*4)+(I7*9)+(H7*4)</f>
        <v>71</v>
      </c>
      <c r="H7" s="47">
        <v>2.2999999999999998</v>
      </c>
      <c r="I7" s="47">
        <v>0.2</v>
      </c>
      <c r="J7" s="53">
        <v>15</v>
      </c>
    </row>
    <row r="8" spans="1:10" ht="15.75">
      <c r="A8" s="8"/>
      <c r="B8" s="22"/>
      <c r="C8" s="51"/>
      <c r="D8" s="39" t="s">
        <v>28</v>
      </c>
      <c r="E8" s="37">
        <v>25</v>
      </c>
      <c r="F8" s="40">
        <v>1.5</v>
      </c>
      <c r="G8" s="54">
        <v>54</v>
      </c>
      <c r="H8" s="54">
        <v>1.6</v>
      </c>
      <c r="I8" s="54">
        <v>1</v>
      </c>
      <c r="J8" s="55">
        <v>9.6</v>
      </c>
    </row>
    <row r="9" spans="1:10" ht="15.75">
      <c r="A9" s="8"/>
      <c r="B9" s="24" t="s">
        <v>13</v>
      </c>
      <c r="C9" s="56">
        <v>101</v>
      </c>
      <c r="D9" s="41" t="s">
        <v>30</v>
      </c>
      <c r="E9" s="37">
        <v>50</v>
      </c>
      <c r="F9" s="40">
        <v>20.45</v>
      </c>
      <c r="G9" s="54">
        <v>225</v>
      </c>
      <c r="H9" s="54">
        <v>5</v>
      </c>
      <c r="I9" s="54">
        <v>7</v>
      </c>
      <c r="J9" s="55">
        <v>35</v>
      </c>
    </row>
    <row r="10" spans="1:10" ht="16.5" thickBot="1">
      <c r="A10" s="11"/>
      <c r="B10" s="24" t="s">
        <v>23</v>
      </c>
      <c r="C10" s="51"/>
      <c r="D10" s="42" t="s">
        <v>31</v>
      </c>
      <c r="E10" s="43">
        <v>200</v>
      </c>
      <c r="F10" s="44">
        <v>27.43</v>
      </c>
      <c r="G10" s="57">
        <v>90</v>
      </c>
      <c r="H10" s="57">
        <v>0.3</v>
      </c>
      <c r="I10" s="57">
        <v>0.2</v>
      </c>
      <c r="J10" s="58">
        <v>21.7</v>
      </c>
    </row>
    <row r="11" spans="1:10" ht="15.75" thickBot="1">
      <c r="A11" s="10"/>
      <c r="B11" s="15"/>
      <c r="C11" s="15"/>
      <c r="D11" s="16"/>
      <c r="E11" s="19"/>
      <c r="F11" s="18"/>
      <c r="G11" s="19"/>
      <c r="H11" s="19"/>
      <c r="I11" s="19"/>
      <c r="J11" s="19"/>
    </row>
    <row r="12" spans="1:10" ht="15.75">
      <c r="A12" s="7" t="s">
        <v>12</v>
      </c>
      <c r="B12" s="24" t="s">
        <v>13</v>
      </c>
      <c r="C12" s="61">
        <v>101</v>
      </c>
      <c r="D12" s="62" t="s">
        <v>30</v>
      </c>
      <c r="E12" s="61">
        <v>50</v>
      </c>
      <c r="F12" s="63">
        <v>20.45</v>
      </c>
      <c r="G12" s="64">
        <v>225</v>
      </c>
      <c r="H12" s="64">
        <v>5</v>
      </c>
      <c r="I12" s="64">
        <v>7</v>
      </c>
      <c r="J12" s="65">
        <v>35</v>
      </c>
    </row>
    <row r="13" spans="1:10" ht="16.5" thickBot="1">
      <c r="A13" s="8"/>
      <c r="B13" s="24" t="s">
        <v>14</v>
      </c>
      <c r="C13" s="37">
        <v>110</v>
      </c>
      <c r="D13" s="39" t="s">
        <v>32</v>
      </c>
      <c r="E13" s="37">
        <v>210</v>
      </c>
      <c r="F13" s="40">
        <v>12.66</v>
      </c>
      <c r="G13" s="54">
        <v>76.239999999999995</v>
      </c>
      <c r="H13" s="54">
        <v>1.7</v>
      </c>
      <c r="I13" s="54">
        <v>4.16</v>
      </c>
      <c r="J13" s="55">
        <v>8</v>
      </c>
    </row>
    <row r="14" spans="1:10" ht="15.75">
      <c r="A14" s="8"/>
      <c r="B14" s="34" t="s">
        <v>15</v>
      </c>
      <c r="C14" s="26">
        <v>437</v>
      </c>
      <c r="D14" s="25" t="s">
        <v>25</v>
      </c>
      <c r="E14" s="35">
        <v>100</v>
      </c>
      <c r="F14" s="27">
        <v>50.49</v>
      </c>
      <c r="G14" s="45">
        <f>(J14*4)+(I14*9)+(H14*4)</f>
        <v>248.5</v>
      </c>
      <c r="H14" s="45">
        <v>18</v>
      </c>
      <c r="I14" s="45">
        <v>16.5</v>
      </c>
      <c r="J14" s="46">
        <v>7</v>
      </c>
    </row>
    <row r="15" spans="1:10" ht="16.5" thickBot="1">
      <c r="A15" s="8"/>
      <c r="B15" s="34"/>
      <c r="C15" s="43">
        <v>411</v>
      </c>
      <c r="D15" s="66" t="s">
        <v>34</v>
      </c>
      <c r="E15" s="67">
        <v>12.5</v>
      </c>
      <c r="F15" s="44">
        <v>12.37</v>
      </c>
      <c r="G15" s="57">
        <f>(J15*4)+(I15*9)+(H15*4)</f>
        <v>32.1</v>
      </c>
      <c r="H15" s="43">
        <v>3.2</v>
      </c>
      <c r="I15" s="43">
        <v>2.1</v>
      </c>
      <c r="J15" s="68">
        <v>0.1</v>
      </c>
    </row>
    <row r="16" spans="1:10" ht="15.75">
      <c r="A16" s="8"/>
      <c r="B16" s="24" t="s">
        <v>16</v>
      </c>
      <c r="C16" s="37">
        <v>332</v>
      </c>
      <c r="D16" s="36" t="s">
        <v>29</v>
      </c>
      <c r="E16" s="37">
        <v>150</v>
      </c>
      <c r="F16" s="38">
        <v>6.66</v>
      </c>
      <c r="G16" s="48">
        <v>169.55</v>
      </c>
      <c r="H16" s="48">
        <v>3.47</v>
      </c>
      <c r="I16" s="48">
        <v>7.03</v>
      </c>
      <c r="J16" s="49">
        <v>23.1</v>
      </c>
    </row>
    <row r="17" spans="1:10" ht="15.75">
      <c r="A17" s="8"/>
      <c r="B17" s="24" t="s">
        <v>20</v>
      </c>
      <c r="C17" s="51"/>
      <c r="D17" s="39" t="s">
        <v>27</v>
      </c>
      <c r="E17" s="37">
        <v>31</v>
      </c>
      <c r="F17" s="40">
        <v>1.79</v>
      </c>
      <c r="G17" s="54">
        <f>(J17*4)+(I17*9)+(H17*4)</f>
        <v>71</v>
      </c>
      <c r="H17" s="54">
        <v>2.2999999999999998</v>
      </c>
      <c r="I17" s="54">
        <v>0.2</v>
      </c>
      <c r="J17" s="55">
        <v>15</v>
      </c>
    </row>
    <row r="18" spans="1:10" ht="15.75">
      <c r="A18" s="8"/>
      <c r="B18" s="24" t="s">
        <v>17</v>
      </c>
      <c r="C18" s="51"/>
      <c r="D18" s="59"/>
      <c r="E18" s="52"/>
      <c r="F18" s="60"/>
      <c r="G18" s="52"/>
      <c r="H18" s="52"/>
      <c r="I18" s="52"/>
      <c r="J18" s="52"/>
    </row>
    <row r="19" spans="1:10" ht="15.75">
      <c r="A19" s="8"/>
      <c r="B19" s="24" t="s">
        <v>24</v>
      </c>
      <c r="C19" s="37">
        <v>685</v>
      </c>
      <c r="D19" s="39" t="s">
        <v>33</v>
      </c>
      <c r="E19" s="37">
        <v>200</v>
      </c>
      <c r="F19" s="40">
        <v>2.25</v>
      </c>
      <c r="G19" s="54">
        <f>(J19*4)+(I19*9)+(H19*4)</f>
        <v>60</v>
      </c>
      <c r="H19" s="54">
        <v>0</v>
      </c>
      <c r="I19" s="54">
        <v>0</v>
      </c>
      <c r="J19" s="55">
        <v>15</v>
      </c>
    </row>
    <row r="20" spans="1:10" ht="15.75" thickBot="1">
      <c r="A20" s="9"/>
      <c r="B20" s="24" t="s">
        <v>23</v>
      </c>
      <c r="C20" s="15"/>
      <c r="D20" s="17"/>
      <c r="E20" s="20"/>
      <c r="F20" s="20"/>
      <c r="G20" s="20"/>
      <c r="H20" s="20"/>
      <c r="I20" s="21"/>
      <c r="J20" s="20"/>
    </row>
  </sheetData>
  <mergeCells count="2">
    <mergeCell ref="B1:D1"/>
    <mergeCell ref="B14:B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2021-11-17T08:46:10Z</dcterms:modified>
</cp:coreProperties>
</file>