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6"/>
  <c r="G14"/>
  <c r="G13"/>
  <c r="G12"/>
  <c r="G11"/>
  <c r="G8"/>
  <c r="G5"/>
  <c r="G7"/>
  <c r="G6"/>
  <c r="G4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<sst xmlns="http://schemas.openxmlformats.org/spreadsheetml/2006/main" count="39" uniqueCount="31">
  <si>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</si>
  <si>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</si>
  <si>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</si>
  <si>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</si>
  <si>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</si>
  <si>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</si>
  <si>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</si>
  <si>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</si>
  <si>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</si>
  <si>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</si>
  <si>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</si>
  <si>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</si>
  <si>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</si>
  <si>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</si>
  <si>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</si>
  <si>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</si>
  <si>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</si>
  <si>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</si>
  <si>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</si>
  <si>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</si>
  <si>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</si>
  <si>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</si>
  <si>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</si>
  <si>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</si>
  <si>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Тефтели c хлебом с соусом красный основной</t>
  </si>
  <si>
    <t>Напиток из шиповника</t>
  </si>
  <si>
    <t>Хлеб пшеничный</t>
  </si>
  <si>
    <t>Рис припущенный</t>
  </si>
  <si>
    <t xml:space="preserve">Салат из свеклы </t>
  </si>
  <si>
    <t>Сок натуральный</t>
  </si>
  <si>
    <t xml:space="preserve">Щи со сметаной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</si>
</sst>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0" fontId="1" fillId="2" borderId="12" xfId="1" applyFill="1" applyAlignment="1" applyProtection="1">
      <alignment wrapText="1"/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Protection="1">
      <protection locked="0"/>
    </xf>
    <xf numFmtId="1" fontId="7" fillId="2" borderId="17" xfId="0" applyNumberFormat="1" applyFont="1" applyFill="1" applyBorder="1" applyProtection="1">
      <protection locked="0"/>
    </xf>
    <xf numFmtId="0" fontId="8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6">
        <v>8</v>
      </c>
      <c r="C1" s="27"/>
      <c r="D1" s="28"/>
      <c r="E1" s="3" t="s">
        <v>17</v>
      </c>
      <c r="F1" s="2"/>
      <c r="G1" s="3"/>
      <c r="H1" s="3"/>
      <c r="I1" s="3" t="s">
        <v>1</v>
      </c>
      <c r="J1" s="1">
        <v>44469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22" t="s">
        <v>11</v>
      </c>
      <c r="C4" s="30">
        <v>461</v>
      </c>
      <c r="D4" s="31" t="s">
        <v>24</v>
      </c>
      <c r="E4" s="32">
        <v>115</v>
      </c>
      <c r="F4" s="33">
        <v>33.43</v>
      </c>
      <c r="G4" s="34">
        <f>(J4*4)+(I4*9)+(H4*4)</f>
        <v>251</v>
      </c>
      <c r="H4" s="35">
        <v>16</v>
      </c>
      <c r="I4" s="35">
        <v>15</v>
      </c>
      <c r="J4" s="36">
        <v>13</v>
      </c>
    </row>
    <row r="5" spans="1:10" ht="15.75">
      <c r="A5" s="13"/>
      <c r="B5" s="22"/>
      <c r="C5" s="37">
        <v>512</v>
      </c>
      <c r="D5" s="38" t="s">
        <v>27</v>
      </c>
      <c r="E5" s="37">
        <v>150</v>
      </c>
      <c r="F5" s="39">
        <v>8.57</v>
      </c>
      <c r="G5" s="40">
        <f>(J5*4)+(I5*9)+(H5*4)</f>
        <v>238</v>
      </c>
      <c r="H5" s="40">
        <v>6</v>
      </c>
      <c r="I5" s="40">
        <v>6</v>
      </c>
      <c r="J5" s="41">
        <v>40</v>
      </c>
    </row>
    <row r="6" spans="1:10" ht="15.75">
      <c r="A6" s="13"/>
      <c r="B6" s="23" t="s">
        <v>23</v>
      </c>
      <c r="C6" s="37">
        <v>705</v>
      </c>
      <c r="D6" s="42" t="s">
        <v>25</v>
      </c>
      <c r="E6" s="37">
        <v>200</v>
      </c>
      <c r="F6" s="39">
        <v>10.28</v>
      </c>
      <c r="G6" s="40">
        <f>(J6*4)+(I6*9)+(H6*4)</f>
        <v>86.5</v>
      </c>
      <c r="H6" s="40">
        <v>0.5</v>
      </c>
      <c r="I6" s="40">
        <v>0.5</v>
      </c>
      <c r="J6" s="41">
        <v>20</v>
      </c>
    </row>
    <row r="7" spans="1:10" ht="15.75">
      <c r="A7" s="14"/>
      <c r="B7" s="22" t="s">
        <v>18</v>
      </c>
      <c r="C7" s="48"/>
      <c r="D7" s="38" t="s">
        <v>26</v>
      </c>
      <c r="E7" s="37">
        <v>39</v>
      </c>
      <c r="F7" s="39">
        <v>2.2599999999999998</v>
      </c>
      <c r="G7" s="40">
        <f>(J7*4)+(I7*9)+(H7*4)</f>
        <v>71</v>
      </c>
      <c r="H7" s="40">
        <v>2.2999999999999998</v>
      </c>
      <c r="I7" s="40">
        <v>0.2</v>
      </c>
      <c r="J7" s="41">
        <v>15</v>
      </c>
    </row>
    <row r="8" spans="1:10" ht="15.75">
      <c r="A8" s="8"/>
      <c r="B8" s="24" t="s">
        <v>13</v>
      </c>
      <c r="C8" s="37">
        <v>50</v>
      </c>
      <c r="D8" s="38" t="s">
        <v>28</v>
      </c>
      <c r="E8" s="37">
        <v>50</v>
      </c>
      <c r="F8" s="39">
        <v>5.46</v>
      </c>
      <c r="G8" s="40">
        <f>(J8*4)+(I8*9)+(H8*4)</f>
        <v>70.400000000000006</v>
      </c>
      <c r="H8" s="40">
        <v>2</v>
      </c>
      <c r="I8" s="40">
        <v>3.2</v>
      </c>
      <c r="J8" s="41">
        <v>8.4</v>
      </c>
    </row>
    <row r="9" spans="1:10" ht="16.5" thickBot="1">
      <c r="A9" s="11"/>
      <c r="B9" s="24" t="s">
        <v>22</v>
      </c>
      <c r="C9" s="29"/>
      <c r="D9" s="43" t="s">
        <v>29</v>
      </c>
      <c r="E9" s="44">
        <v>200</v>
      </c>
      <c r="F9" s="44">
        <v>27.43</v>
      </c>
      <c r="G9" s="45"/>
      <c r="H9" s="46"/>
      <c r="I9" s="46"/>
      <c r="J9" s="47"/>
    </row>
    <row r="10" spans="1:10" ht="15.75" thickBot="1">
      <c r="A10" s="10"/>
      <c r="B10" s="15"/>
      <c r="C10" s="15"/>
      <c r="D10" s="16"/>
      <c r="E10" s="19"/>
      <c r="F10" s="18"/>
      <c r="G10" s="19"/>
      <c r="H10" s="19"/>
      <c r="I10" s="19"/>
      <c r="J10" s="19"/>
    </row>
    <row r="11" spans="1:10" ht="15.75">
      <c r="A11" s="7" t="s">
        <v>12</v>
      </c>
      <c r="B11" s="24" t="s">
        <v>13</v>
      </c>
      <c r="C11" s="49">
        <v>50</v>
      </c>
      <c r="D11" s="50" t="s">
        <v>28</v>
      </c>
      <c r="E11" s="49">
        <v>50</v>
      </c>
      <c r="F11" s="51">
        <v>5.46</v>
      </c>
      <c r="G11" s="52">
        <f t="shared" ref="G11:G13" si="0">(J11*4)+(I11*9)+(H11*4)</f>
        <v>70.400000000000006</v>
      </c>
      <c r="H11" s="52">
        <v>2</v>
      </c>
      <c r="I11" s="52">
        <v>3.2</v>
      </c>
      <c r="J11" s="53">
        <v>8.4</v>
      </c>
    </row>
    <row r="12" spans="1:10" ht="15.75">
      <c r="A12" s="8"/>
      <c r="B12" s="24" t="s">
        <v>14</v>
      </c>
      <c r="C12" s="54">
        <v>124</v>
      </c>
      <c r="D12" s="55" t="s">
        <v>30</v>
      </c>
      <c r="E12" s="54">
        <v>210</v>
      </c>
      <c r="F12" s="56">
        <v>11.53</v>
      </c>
      <c r="G12" s="57">
        <f t="shared" si="0"/>
        <v>86.48</v>
      </c>
      <c r="H12" s="57">
        <v>1.71</v>
      </c>
      <c r="I12" s="57">
        <v>4.24</v>
      </c>
      <c r="J12" s="58">
        <v>10.37</v>
      </c>
    </row>
    <row r="13" spans="1:10" ht="15.75">
      <c r="A13" s="8"/>
      <c r="B13" s="25" t="s">
        <v>15</v>
      </c>
      <c r="C13" s="37">
        <v>461</v>
      </c>
      <c r="D13" s="42" t="s">
        <v>24</v>
      </c>
      <c r="E13" s="59">
        <v>115</v>
      </c>
      <c r="F13" s="60">
        <v>33.43</v>
      </c>
      <c r="G13" s="40">
        <f t="shared" si="0"/>
        <v>251</v>
      </c>
      <c r="H13" s="61">
        <v>16</v>
      </c>
      <c r="I13" s="61">
        <v>15</v>
      </c>
      <c r="J13" s="62">
        <v>13</v>
      </c>
    </row>
    <row r="14" spans="1:10" ht="15.75">
      <c r="A14" s="8"/>
      <c r="B14" s="24" t="s">
        <v>16</v>
      </c>
      <c r="C14" s="54">
        <v>512</v>
      </c>
      <c r="D14" s="55" t="s">
        <v>27</v>
      </c>
      <c r="E14" s="54">
        <v>150</v>
      </c>
      <c r="F14" s="56">
        <v>8.57</v>
      </c>
      <c r="G14" s="57">
        <f t="shared" ref="G14" si="1">(J14*4)+(I14*9)+(H14*4)</f>
        <v>238</v>
      </c>
      <c r="H14" s="57">
        <v>6</v>
      </c>
      <c r="I14" s="57">
        <v>6</v>
      </c>
      <c r="J14" s="58">
        <v>40</v>
      </c>
    </row>
    <row r="15" spans="1:10" ht="16.5" thickBot="1">
      <c r="A15" s="8"/>
      <c r="B15" s="24" t="s">
        <v>19</v>
      </c>
      <c r="C15" s="48"/>
      <c r="D15" s="63" t="s">
        <v>26</v>
      </c>
      <c r="E15" s="64">
        <v>33</v>
      </c>
      <c r="F15" s="65">
        <v>1.93</v>
      </c>
      <c r="G15" s="66">
        <f t="shared" ref="G15" si="2">(J15*4)+(I15*9)+(H15*4)</f>
        <v>71</v>
      </c>
      <c r="H15" s="66">
        <v>2.2999999999999998</v>
      </c>
      <c r="I15" s="66">
        <v>0.2</v>
      </c>
      <c r="J15" s="67">
        <v>15</v>
      </c>
    </row>
    <row r="16" spans="1:10" ht="15.75">
      <c r="A16" s="8"/>
      <c r="B16" s="24" t="s">
        <v>23</v>
      </c>
      <c r="C16" s="54">
        <v>705</v>
      </c>
      <c r="D16" s="68" t="s">
        <v>25</v>
      </c>
      <c r="E16" s="54">
        <v>200</v>
      </c>
      <c r="F16" s="56">
        <v>10.28</v>
      </c>
      <c r="G16" s="57">
        <f t="shared" ref="G16" si="3">(J16*4)+(I16*9)+(H16*4)</f>
        <v>86.5</v>
      </c>
      <c r="H16" s="57">
        <v>0.5</v>
      </c>
      <c r="I16" s="57">
        <v>0.5</v>
      </c>
      <c r="J16" s="58">
        <v>20</v>
      </c>
    </row>
    <row r="17" spans="1:10" ht="15.75" thickBot="1">
      <c r="A17" s="9"/>
      <c r="B17" s="24" t="s">
        <v>22</v>
      </c>
      <c r="C17" s="15"/>
      <c r="D17" s="17"/>
      <c r="E17" s="20"/>
      <c r="F17" s="20"/>
      <c r="G17" s="20"/>
      <c r="H17" s="20"/>
      <c r="I17" s="21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2021-09-25T13:34:58Z</dcterms:modified>
</cp:coreProperties>
</file>